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H16"/>
  <c r="G16"/>
  <c r="F16"/>
  <c r="E16"/>
  <c r="D16"/>
</calcChain>
</file>

<file path=xl/sharedStrings.xml><?xml version="1.0" encoding="utf-8"?>
<sst xmlns="http://schemas.openxmlformats.org/spreadsheetml/2006/main" count="37" uniqueCount="31">
  <si>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</si>
  <si>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</si>
  <si>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</si>
  <si>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</si>
  <si>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मितिः2076-08-१६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</si>
  <si>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</si>
  <si>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</si>
  <si>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</si>
  <si>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</si>
  <si>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</si>
  <si>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</si>
  <si>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</si>
  <si>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</si>
  <si>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</si>
  <si>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</si>
  <si>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</si>
  <si>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</si>
  <si>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</si>
  <si>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</si>
  <si>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शक्तिमाता खाद्य स्टोर, पञ्चकन्या चोक, कपन</t>
  </si>
  <si>
    <t>मार्ट</t>
  </si>
  <si>
    <t>सेलवेज क्यास एण्ड क्यारी, कपन</t>
  </si>
  <si>
    <t>दिना लिक्वर सप, फैका, कपन</t>
  </si>
  <si>
    <t>लिक्वर</t>
  </si>
  <si>
    <t xml:space="preserve">सरोज खाद्यान्न स्टोर, फैका कपन </t>
  </si>
  <si>
    <t>खाद्यान्न</t>
  </si>
  <si>
    <t>एस आर हाम्रो मार्ट, बालकुमारी</t>
  </si>
  <si>
    <t>व्यवसाय दर्ता प्रमाणपत्र नरहेको ।</t>
  </si>
  <si>
    <t>साझा सुपर मार्ट, काडाँघारी</t>
  </si>
  <si>
    <t>केन्जल स्टोर, काडाँघारी</t>
  </si>
  <si>
    <t xml:space="preserve">जम्मा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</si>
</sst>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4" workbookViewId="0">
      <selection sqref="A1:M16"/>
    </sheetView>
  </sheetViews>
  <sheetFormatPr defaultRowHeight="15"/>
  <cols>
    <col min="1" max="1" width="5.7109375" bestFit="1" customWidth="1"/>
    <col min="2" max="2" width="21" customWidth="1"/>
    <col min="6" max="6" width="11.140625" customWidth="1"/>
    <col min="8" max="8" width="10.85546875" customWidth="1"/>
    <col min="9" max="9" width="14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03.2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68">
      <c r="A9" s="10">
        <v>1</v>
      </c>
      <c r="B9" s="11" t="s">
        <v>19</v>
      </c>
      <c r="C9" s="12" t="s">
        <v>20</v>
      </c>
      <c r="D9" s="13"/>
      <c r="E9" s="14">
        <v>1</v>
      </c>
      <c r="F9" s="15">
        <v>4420</v>
      </c>
      <c r="G9" s="16"/>
      <c r="H9" s="17"/>
      <c r="I9" s="18"/>
      <c r="J9" s="19"/>
      <c r="K9" s="20"/>
      <c r="L9" s="20"/>
      <c r="M9" s="21"/>
    </row>
    <row r="10" spans="1:13" ht="120">
      <c r="A10" s="10">
        <v>2</v>
      </c>
      <c r="B10" s="22" t="s">
        <v>21</v>
      </c>
      <c r="C10" s="10" t="s">
        <v>20</v>
      </c>
      <c r="D10" s="23">
        <v>1</v>
      </c>
      <c r="E10" s="24"/>
      <c r="F10" s="24"/>
      <c r="G10" s="10"/>
      <c r="H10" s="14"/>
      <c r="I10" s="25"/>
      <c r="J10" s="10"/>
      <c r="K10" s="10"/>
      <c r="L10" s="10"/>
      <c r="M10" s="26"/>
    </row>
    <row r="11" spans="1:13" ht="120">
      <c r="A11" s="10">
        <v>3</v>
      </c>
      <c r="B11" s="27" t="s">
        <v>22</v>
      </c>
      <c r="C11" s="10" t="s">
        <v>23</v>
      </c>
      <c r="D11" s="28"/>
      <c r="E11" s="29">
        <v>1</v>
      </c>
      <c r="F11" s="30">
        <v>1330</v>
      </c>
      <c r="G11" s="28"/>
      <c r="H11" s="31"/>
      <c r="I11" s="31"/>
      <c r="J11" s="28"/>
      <c r="K11" s="28"/>
      <c r="L11" s="28"/>
      <c r="M11" s="26"/>
    </row>
    <row r="12" spans="1:13" ht="120">
      <c r="A12" s="10">
        <v>4</v>
      </c>
      <c r="B12" s="27" t="s">
        <v>24</v>
      </c>
      <c r="C12" s="10" t="s">
        <v>25</v>
      </c>
      <c r="D12" s="28"/>
      <c r="E12" s="29">
        <v>1</v>
      </c>
      <c r="F12" s="30">
        <v>520</v>
      </c>
      <c r="G12" s="28"/>
      <c r="H12" s="31"/>
      <c r="I12" s="31"/>
      <c r="J12" s="28"/>
      <c r="K12" s="28"/>
      <c r="L12" s="28"/>
      <c r="M12" s="26"/>
    </row>
    <row r="13" spans="1:13" ht="174.75">
      <c r="A13" s="10">
        <v>5</v>
      </c>
      <c r="B13" s="27" t="s">
        <v>26</v>
      </c>
      <c r="C13" s="10" t="s">
        <v>20</v>
      </c>
      <c r="D13" s="28"/>
      <c r="E13" s="29"/>
      <c r="F13" s="30"/>
      <c r="G13" s="32">
        <v>1</v>
      </c>
      <c r="H13" s="32">
        <v>1</v>
      </c>
      <c r="I13" s="32">
        <v>50000</v>
      </c>
      <c r="J13" s="28"/>
      <c r="K13" s="28"/>
      <c r="L13" s="28"/>
      <c r="M13" s="33" t="s">
        <v>27</v>
      </c>
    </row>
    <row r="14" spans="1:13" ht="120">
      <c r="A14" s="10">
        <v>6</v>
      </c>
      <c r="B14" s="27" t="s">
        <v>28</v>
      </c>
      <c r="C14" s="10" t="s">
        <v>20</v>
      </c>
      <c r="D14" s="34"/>
      <c r="E14" s="35">
        <v>1</v>
      </c>
      <c r="F14" s="29">
        <v>4405</v>
      </c>
      <c r="G14" s="34"/>
      <c r="H14" s="32">
        <v>1</v>
      </c>
      <c r="I14" s="32">
        <v>5000</v>
      </c>
      <c r="J14" s="34"/>
      <c r="K14" s="34"/>
      <c r="L14" s="34"/>
      <c r="M14" s="26"/>
    </row>
    <row r="15" spans="1:13" ht="96">
      <c r="A15" s="10">
        <v>7</v>
      </c>
      <c r="B15" s="27" t="s">
        <v>29</v>
      </c>
      <c r="C15" s="36" t="s">
        <v>25</v>
      </c>
      <c r="D15" s="34"/>
      <c r="E15" s="35">
        <v>1</v>
      </c>
      <c r="F15" s="29"/>
      <c r="G15" s="34"/>
      <c r="H15" s="34"/>
      <c r="I15" s="34"/>
      <c r="J15" s="34"/>
      <c r="K15" s="34"/>
      <c r="L15" s="34"/>
      <c r="M15" s="34"/>
    </row>
    <row r="16" spans="1:13" ht="24">
      <c r="A16" s="37"/>
      <c r="B16" s="38" t="s">
        <v>30</v>
      </c>
      <c r="C16" s="38"/>
      <c r="D16" s="39">
        <f t="shared" ref="D16:I16" si="0">SUM(D9:D15)</f>
        <v>1</v>
      </c>
      <c r="E16" s="40">
        <f t="shared" si="0"/>
        <v>5</v>
      </c>
      <c r="F16" s="41">
        <f t="shared" si="0"/>
        <v>10675</v>
      </c>
      <c r="G16" s="39">
        <f t="shared" si="0"/>
        <v>1</v>
      </c>
      <c r="H16" s="42">
        <f t="shared" si="0"/>
        <v>2</v>
      </c>
      <c r="I16" s="43">
        <f t="shared" si="0"/>
        <v>55000</v>
      </c>
      <c r="J16" s="37"/>
      <c r="K16" s="37"/>
      <c r="L16" s="37"/>
      <c r="M16" s="44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2019-12-01T18:22:39Z</dcterms:modified>
</cp:coreProperties>
</file>