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4" i="1"/>
  <c r="I14"/>
  <c r="H14"/>
  <c r="G14"/>
  <c r="F14"/>
  <c r="E14"/>
  <c r="D14"/>
</calcChain>
</file>

<file path=xl/sharedStrings.xml><?xml version="1.0" encoding="utf-8"?>
<sst xmlns="http://schemas.openxmlformats.org/spreadsheetml/2006/main" count="36" uniqueCount="32">
  <si>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</si>
  <si>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</si>
  <si>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</si>
  <si>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</si>
  <si>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मितिः2076-11-29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</si>
  <si>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</si>
  <si>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</si>
  <si>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</si>
  <si>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</si>
  <si>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</si>
  <si>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</si>
  <si>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</si>
  <si>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</si>
  <si>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</si>
  <si>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</si>
  <si>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</si>
  <si>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</si>
  <si>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</si>
  <si>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पर्लमार्ट फर्मा, थापागाँउ (चिरायु पोलिक्लिनिक सँगै)</t>
  </si>
  <si>
    <t>फार्मेसी</t>
  </si>
  <si>
    <t>उपभोक्ता संरक्षण ऐन, को दफा 16(ञ) बमोजिम विलविजक जारी नगरी सोही ऐनको  दफा 38(ङ) को कसुर मा दफा 39(१)(ख) बमोजिम ।</t>
  </si>
  <si>
    <t>हाम्रो प्रतिफल फर्मा, महाराजगंज</t>
  </si>
  <si>
    <t>उपभोक्ता संरक्षण ऐन, 2075 को दफा 16(2) क  बमोजिम बढि मुल्यमा मास्क विक्रि गरी 38(ङ) को कसुर गरेकोले सोहि ऐनको दफा 39(१)(ख) बमोजिम ।</t>
  </si>
  <si>
    <t>श्रीराम फर्मा, महाराजगंज</t>
  </si>
  <si>
    <t>रिद्धि सिद्धि ट्रेडिङ, ढल्को</t>
  </si>
  <si>
    <t>पलाष्टिक</t>
  </si>
  <si>
    <t>विन्नि फार्मेसी, क्षेत्रपाटी</t>
  </si>
  <si>
    <t>खरिदविल नभएको</t>
  </si>
  <si>
    <t>जम्मा</t>
  </si>
  <si>
    <t>तयार गर्नेःजिवन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</si>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</sst>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13" workbookViewId="0">
      <selection activeCell="N8" sqref="N8"/>
    </sheetView>
  </sheetViews>
  <sheetFormatPr defaultRowHeight="15"/>
  <cols>
    <col min="1" max="1" width="6.140625" customWidth="1"/>
    <col min="2" max="2" width="19.5703125" customWidth="1"/>
    <col min="3" max="3" width="11" customWidth="1"/>
    <col min="9" max="9" width="13.140625" customWidth="1"/>
    <col min="11" max="11" width="16.4257812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64.2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255.75">
      <c r="A9" s="19">
        <v>1</v>
      </c>
      <c r="B9" s="20" t="s">
        <v>18</v>
      </c>
      <c r="C9" s="21" t="s">
        <v>19</v>
      </c>
      <c r="D9" s="19"/>
      <c r="E9" s="22"/>
      <c r="F9" s="19"/>
      <c r="G9" s="19"/>
      <c r="H9" s="22">
        <v>1</v>
      </c>
      <c r="I9" s="23">
        <v>200000</v>
      </c>
      <c r="J9" s="21"/>
      <c r="K9" s="24" t="s">
        <v>20</v>
      </c>
    </row>
    <row r="10" spans="1:11" ht="302.25">
      <c r="A10" s="19">
        <v>2</v>
      </c>
      <c r="B10" s="20" t="s">
        <v>21</v>
      </c>
      <c r="C10" s="21" t="s">
        <v>19</v>
      </c>
      <c r="D10" s="22"/>
      <c r="E10" s="22"/>
      <c r="F10" s="19"/>
      <c r="G10" s="19"/>
      <c r="H10" s="22">
        <v>1</v>
      </c>
      <c r="I10" s="23">
        <v>200000</v>
      </c>
      <c r="J10" s="19"/>
      <c r="K10" s="24" t="s">
        <v>22</v>
      </c>
    </row>
    <row r="11" spans="1:11" ht="255.75">
      <c r="A11" s="19">
        <v>3</v>
      </c>
      <c r="B11" s="20" t="s">
        <v>23</v>
      </c>
      <c r="C11" s="21" t="s">
        <v>19</v>
      </c>
      <c r="D11" s="22"/>
      <c r="E11" s="22"/>
      <c r="F11" s="19"/>
      <c r="G11" s="19"/>
      <c r="H11" s="22">
        <v>1</v>
      </c>
      <c r="I11" s="23">
        <v>200000</v>
      </c>
      <c r="J11" s="19"/>
      <c r="K11" s="24" t="s">
        <v>20</v>
      </c>
    </row>
    <row r="12" spans="1:11" ht="46.5">
      <c r="A12" s="19">
        <v>4</v>
      </c>
      <c r="B12" s="20" t="s">
        <v>24</v>
      </c>
      <c r="C12" s="21" t="s">
        <v>25</v>
      </c>
      <c r="D12" s="22">
        <v>1</v>
      </c>
      <c r="E12" s="22"/>
      <c r="F12" s="19"/>
      <c r="G12" s="19"/>
      <c r="H12" s="22"/>
      <c r="I12" s="23"/>
      <c r="J12" s="19"/>
      <c r="K12" s="24"/>
    </row>
    <row r="13" spans="1:11" ht="46.5">
      <c r="A13" s="19">
        <v>5</v>
      </c>
      <c r="B13" s="20" t="s">
        <v>26</v>
      </c>
      <c r="C13" s="21"/>
      <c r="D13" s="22"/>
      <c r="E13" s="22"/>
      <c r="F13" s="19"/>
      <c r="G13" s="19"/>
      <c r="H13" s="22">
        <v>1</v>
      </c>
      <c r="I13" s="23">
        <v>10000</v>
      </c>
      <c r="J13" s="19"/>
      <c r="K13" s="24" t="s">
        <v>27</v>
      </c>
    </row>
    <row r="14" spans="1:11" ht="23.25">
      <c r="A14" s="19"/>
      <c r="B14" s="25" t="s">
        <v>28</v>
      </c>
      <c r="C14" s="25"/>
      <c r="D14" s="26">
        <f>SUM(D9:D13)</f>
        <v>1</v>
      </c>
      <c r="E14" s="26">
        <f t="shared" ref="E14:J14" si="0">SUM(E9:E13)</f>
        <v>0</v>
      </c>
      <c r="F14" s="26">
        <f t="shared" si="0"/>
        <v>0</v>
      </c>
      <c r="G14" s="26">
        <f t="shared" si="0"/>
        <v>0</v>
      </c>
      <c r="H14" s="26">
        <f t="shared" si="0"/>
        <v>4</v>
      </c>
      <c r="I14" s="26">
        <f t="shared" si="0"/>
        <v>610000</v>
      </c>
      <c r="J14" s="26">
        <f t="shared" si="0"/>
        <v>0</v>
      </c>
      <c r="K14" s="26"/>
    </row>
    <row r="15" spans="1:11" ht="23.25">
      <c r="A15" s="27"/>
      <c r="B15" s="27" t="s">
        <v>29</v>
      </c>
      <c r="C15" s="27"/>
      <c r="D15" s="27"/>
      <c r="E15" s="27"/>
      <c r="F15" s="27"/>
      <c r="G15" s="27"/>
      <c r="H15" s="27"/>
      <c r="I15" s="27" t="s">
        <v>30</v>
      </c>
      <c r="J15" s="28"/>
      <c r="K15" s="27"/>
    </row>
    <row r="16" spans="1:11" ht="23.25">
      <c r="A16" s="27"/>
      <c r="B16" s="27" t="s">
        <v>31</v>
      </c>
      <c r="C16" s="27"/>
      <c r="D16" s="27"/>
      <c r="E16" s="27"/>
      <c r="F16" s="27"/>
      <c r="G16" s="27"/>
      <c r="H16" s="27"/>
      <c r="I16" s="27" t="s">
        <v>31</v>
      </c>
      <c r="J16" s="28"/>
      <c r="K16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2020-03-15T03:51:36Z</dcterms:modified>
</cp:coreProperties>
</file>