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2" i="1"/>
  <c r="F22"/>
  <c r="G22"/>
  <c r="H22"/>
  <c r="I22"/>
  <c r="J22"/>
  <c r="D22"/>
</calcChain>
</file>

<file path=xl/sharedStrings.xml><?xml version="1.0" encoding="utf-8"?>
<sst xmlns="http://schemas.openxmlformats.org/spreadsheetml/2006/main" count="62" uniqueCount="51">
  <si>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</si>
  <si>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</si>
  <si>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</si>
  <si>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</si>
  <si>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मितिः2076-12-09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</si>
  <si>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</si>
  <si>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</si>
  <si>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</si>
  <si>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</si>
  <si>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</si>
  <si>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</si>
  <si>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</si>
  <si>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</si>
  <si>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</si>
  <si>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</si>
  <si>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</si>
  <si>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</si>
  <si>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</si>
  <si>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हाम्रो जोशी पसल, आलोकनगर</t>
  </si>
  <si>
    <t>ग्याँस</t>
  </si>
  <si>
    <t>श्रीराम ग्याँस 50 सिलिण्डर मौज्दात रहेको साथै वितरण पनि गरिरहेको ।</t>
  </si>
  <si>
    <t>लामा ग्याँस एण्ड किराना पसल, बानेश्वर</t>
  </si>
  <si>
    <t>गिता ग्याँस 8 सिलिण्डर मौज्दात रहेको, पालो अनुसार वितरण गरिरहेको ।</t>
  </si>
  <si>
    <t>शर्मा स्टोर एण्ड सप्लायर्स, आलोकनगर</t>
  </si>
  <si>
    <t>सिद्धार्थ ग्यास 6 वटा र STC ग्याँस 2 वटा मौज्दात रहेको</t>
  </si>
  <si>
    <t>गरिमा ग्याँस सप्लायर्स, आलोकनगर</t>
  </si>
  <si>
    <t>STC र सिद्धार्थ ग्याँस मौज्दात नरहेको ।</t>
  </si>
  <si>
    <t>श्री गौरी शंकर ग्याँस उद्योगको ग्याँस सप्लायर्स वालकुमारी</t>
  </si>
  <si>
    <t>लिष्ट अनुसार विभिन्न फर्मलाइ  12/9 मा 690 थान ग्याँस उपलव्ध गराएको ।</t>
  </si>
  <si>
    <t>विप्लव सप्लायर्स, पुल्चोक ललितपुर</t>
  </si>
  <si>
    <t>सिद्धार्थ ग्यास र श्रीराम ग्याँस विक्रि गरेको, लाइनमा 50 जनाको नामावली रहेको हाल ग्यास मौज्दात नरहेको</t>
  </si>
  <si>
    <t xml:space="preserve">सुवेदी ग्यास, कुसुन्ति </t>
  </si>
  <si>
    <t>नेपाल ग्यासको डिपोरहेको लाइनमा 300 जनारहेको हाल मौज्दात नरहेको</t>
  </si>
  <si>
    <t>के.सी. एल. पी ग्यास प्रा.ली.,इमाडोल ललितपुर</t>
  </si>
  <si>
    <t>सिद्धार्थ, वावा, राजधानी र सगर ग्यासको डिपो रहेको तर  मौज्दात नभएको</t>
  </si>
  <si>
    <t>सेलवेज डिपार्टमेन्टल स्टोर, पुल्चोक</t>
  </si>
  <si>
    <t>मार्ट</t>
  </si>
  <si>
    <t>MRP भन्दा वढी मुल्य लिएको ।</t>
  </si>
  <si>
    <t>ओम राजधानी ग्याँस सप्लायर्स, सितापाइला</t>
  </si>
  <si>
    <t>राजधानी ग्याँस 137 सिलण्डर मौज्दात रहेको, 325 डिलरमा विक्रि गरेको, 98 थान खुद्रा विक्रि गरेको ।</t>
  </si>
  <si>
    <t>एभरेष्ट ग्याँस उद्योग प्रा.ली., चाल्नाखेल</t>
  </si>
  <si>
    <t>2076/12/9 मा दुइ वुलेट ग्यास आयात भएको, दैनिक 5000 सिलिण्डर रिफिल गर्ने गरेको ।</t>
  </si>
  <si>
    <t>राजेन्द्र खाद्य स्टोर, कुलेश्वर</t>
  </si>
  <si>
    <t>एभरेष्ट ग्यास  मौज्दात नभएको</t>
  </si>
  <si>
    <t>थापा राजेश ग्याँस सप्लायर्स, कुलेश्वर</t>
  </si>
  <si>
    <t>ग्यास</t>
  </si>
  <si>
    <t>12/5 मा 80 सिलण्डर एभरेष्ट र 12/8 मा 70 सिलिण्डर नेपाल ग्यास आएको हाल मौज्दात नरहेको, पालो अनुसार वितरण गरेको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</si>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</sst>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20" workbookViewId="0">
      <selection activeCell="M26" sqref="M26"/>
    </sheetView>
  </sheetViews>
  <sheetFormatPr defaultRowHeight="15"/>
  <cols>
    <col min="1" max="1" width="6.85546875" customWidth="1"/>
    <col min="2" max="2" width="18.28515625" customWidth="1"/>
    <col min="9" max="9" width="15.5703125" customWidth="1"/>
    <col min="11" max="11" width="20.8554687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64.2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93">
      <c r="A9" s="19">
        <v>1</v>
      </c>
      <c r="B9" s="20" t="s">
        <v>18</v>
      </c>
      <c r="C9" s="21" t="s">
        <v>19</v>
      </c>
      <c r="D9" s="19">
        <v>1</v>
      </c>
      <c r="E9" s="22"/>
      <c r="F9" s="19"/>
      <c r="G9" s="19"/>
      <c r="H9" s="22"/>
      <c r="I9" s="23"/>
      <c r="J9" s="21"/>
      <c r="K9" s="24" t="s">
        <v>20</v>
      </c>
    </row>
    <row r="10" spans="1:11" ht="93">
      <c r="A10" s="19">
        <v>2</v>
      </c>
      <c r="B10" s="20" t="s">
        <v>21</v>
      </c>
      <c r="C10" s="19" t="s">
        <v>19</v>
      </c>
      <c r="D10" s="22">
        <v>1</v>
      </c>
      <c r="E10" s="22"/>
      <c r="F10" s="19"/>
      <c r="G10" s="19"/>
      <c r="H10" s="22"/>
      <c r="I10" s="23"/>
      <c r="J10" s="19"/>
      <c r="K10" s="24" t="s">
        <v>22</v>
      </c>
    </row>
    <row r="11" spans="1:11" ht="69.75">
      <c r="A11" s="19">
        <v>3</v>
      </c>
      <c r="B11" s="20" t="s">
        <v>23</v>
      </c>
      <c r="C11" s="19" t="s">
        <v>19</v>
      </c>
      <c r="D11" s="22">
        <v>1</v>
      </c>
      <c r="E11" s="22"/>
      <c r="F11" s="19"/>
      <c r="G11" s="19"/>
      <c r="H11" s="22"/>
      <c r="I11" s="23"/>
      <c r="J11" s="19"/>
      <c r="K11" s="24" t="s">
        <v>24</v>
      </c>
    </row>
    <row r="12" spans="1:11" ht="69.75">
      <c r="A12" s="19">
        <v>4</v>
      </c>
      <c r="B12" s="20" t="s">
        <v>25</v>
      </c>
      <c r="C12" s="19" t="s">
        <v>19</v>
      </c>
      <c r="D12" s="22">
        <v>1</v>
      </c>
      <c r="E12" s="22"/>
      <c r="F12" s="19"/>
      <c r="G12" s="19"/>
      <c r="H12" s="22"/>
      <c r="I12" s="23"/>
      <c r="J12" s="19"/>
      <c r="K12" s="24" t="s">
        <v>26</v>
      </c>
    </row>
    <row r="13" spans="1:11" ht="93">
      <c r="A13" s="19">
        <v>5</v>
      </c>
      <c r="B13" s="20" t="s">
        <v>27</v>
      </c>
      <c r="C13" s="19" t="s">
        <v>19</v>
      </c>
      <c r="D13" s="22">
        <v>1</v>
      </c>
      <c r="E13" s="22"/>
      <c r="F13" s="19"/>
      <c r="G13" s="19"/>
      <c r="H13" s="22"/>
      <c r="I13" s="23"/>
      <c r="J13" s="19"/>
      <c r="K13" s="24" t="s">
        <v>28</v>
      </c>
    </row>
    <row r="14" spans="1:11" ht="139.5">
      <c r="A14" s="19">
        <v>6</v>
      </c>
      <c r="B14" s="20" t="s">
        <v>29</v>
      </c>
      <c r="C14" s="19" t="s">
        <v>19</v>
      </c>
      <c r="D14" s="22">
        <v>1</v>
      </c>
      <c r="E14" s="22"/>
      <c r="F14" s="19"/>
      <c r="G14" s="19"/>
      <c r="H14" s="22"/>
      <c r="I14" s="23"/>
      <c r="J14" s="19"/>
      <c r="K14" s="24" t="s">
        <v>30</v>
      </c>
    </row>
    <row r="15" spans="1:11" ht="93">
      <c r="A15" s="19">
        <v>7</v>
      </c>
      <c r="B15" s="20" t="s">
        <v>31</v>
      </c>
      <c r="C15" s="19" t="s">
        <v>19</v>
      </c>
      <c r="D15" s="22">
        <v>1</v>
      </c>
      <c r="E15" s="22"/>
      <c r="F15" s="19"/>
      <c r="G15" s="19"/>
      <c r="H15" s="22"/>
      <c r="I15" s="23"/>
      <c r="J15" s="19"/>
      <c r="K15" s="24" t="s">
        <v>32</v>
      </c>
    </row>
    <row r="16" spans="1:11" ht="93">
      <c r="A16" s="19">
        <v>8</v>
      </c>
      <c r="B16" s="20" t="s">
        <v>33</v>
      </c>
      <c r="C16" s="19" t="s">
        <v>19</v>
      </c>
      <c r="D16" s="22">
        <v>1</v>
      </c>
      <c r="E16" s="22"/>
      <c r="F16" s="19"/>
      <c r="G16" s="19"/>
      <c r="H16" s="22"/>
      <c r="I16" s="23"/>
      <c r="J16" s="19"/>
      <c r="K16" s="24" t="s">
        <v>34</v>
      </c>
    </row>
    <row r="17" spans="1:11" ht="69.75">
      <c r="A17" s="19">
        <v>9</v>
      </c>
      <c r="B17" s="20" t="s">
        <v>35</v>
      </c>
      <c r="C17" s="19" t="s">
        <v>36</v>
      </c>
      <c r="D17" s="22"/>
      <c r="E17" s="22"/>
      <c r="F17" s="19"/>
      <c r="G17" s="19"/>
      <c r="H17" s="22">
        <v>1</v>
      </c>
      <c r="I17" s="23">
        <v>200000</v>
      </c>
      <c r="J17" s="19"/>
      <c r="K17" s="24" t="s">
        <v>37</v>
      </c>
    </row>
    <row r="18" spans="1:11" ht="139.5">
      <c r="A18" s="19">
        <v>10</v>
      </c>
      <c r="B18" s="20" t="s">
        <v>38</v>
      </c>
      <c r="C18" s="19" t="s">
        <v>19</v>
      </c>
      <c r="D18" s="22">
        <v>1</v>
      </c>
      <c r="E18" s="22"/>
      <c r="F18" s="19"/>
      <c r="G18" s="19"/>
      <c r="H18" s="22"/>
      <c r="I18" s="23"/>
      <c r="J18" s="19"/>
      <c r="K18" s="24" t="s">
        <v>39</v>
      </c>
    </row>
    <row r="19" spans="1:11" ht="116.25">
      <c r="A19" s="19">
        <v>11</v>
      </c>
      <c r="B19" s="20" t="s">
        <v>40</v>
      </c>
      <c r="C19" s="19" t="s">
        <v>19</v>
      </c>
      <c r="D19" s="22">
        <v>1</v>
      </c>
      <c r="E19" s="22"/>
      <c r="F19" s="19"/>
      <c r="G19" s="19"/>
      <c r="H19" s="22"/>
      <c r="I19" s="23"/>
      <c r="J19" s="19"/>
      <c r="K19" s="24" t="s">
        <v>41</v>
      </c>
    </row>
    <row r="20" spans="1:11" ht="46.5">
      <c r="A20" s="19">
        <v>12</v>
      </c>
      <c r="B20" s="20" t="s">
        <v>42</v>
      </c>
      <c r="C20" s="19" t="s">
        <v>19</v>
      </c>
      <c r="D20" s="22">
        <v>1</v>
      </c>
      <c r="E20" s="22"/>
      <c r="F20" s="19"/>
      <c r="G20" s="19"/>
      <c r="H20" s="22"/>
      <c r="I20" s="23"/>
      <c r="J20" s="19"/>
      <c r="K20" s="24" t="s">
        <v>43</v>
      </c>
    </row>
    <row r="21" spans="1:11" ht="186">
      <c r="A21" s="19">
        <v>13</v>
      </c>
      <c r="B21" s="20" t="s">
        <v>44</v>
      </c>
      <c r="C21" s="19" t="s">
        <v>45</v>
      </c>
      <c r="D21" s="22">
        <v>1</v>
      </c>
      <c r="E21" s="22"/>
      <c r="F21" s="19"/>
      <c r="G21" s="19"/>
      <c r="H21" s="22"/>
      <c r="I21" s="23"/>
      <c r="J21" s="19"/>
      <c r="K21" s="24" t="s">
        <v>46</v>
      </c>
    </row>
    <row r="22" spans="1:11" ht="23.25">
      <c r="A22" s="19"/>
      <c r="B22" s="25" t="s">
        <v>47</v>
      </c>
      <c r="C22" s="25"/>
      <c r="D22" s="26">
        <f>SUM(D9:D21)</f>
        <v>12</v>
      </c>
      <c r="E22" s="26">
        <f t="shared" ref="E22:J22" si="0">SUM(E9:E21)</f>
        <v>0</v>
      </c>
      <c r="F22" s="26">
        <f t="shared" si="0"/>
        <v>0</v>
      </c>
      <c r="G22" s="26">
        <f t="shared" si="0"/>
        <v>0</v>
      </c>
      <c r="H22" s="26">
        <f t="shared" si="0"/>
        <v>1</v>
      </c>
      <c r="I22" s="26">
        <f t="shared" si="0"/>
        <v>200000</v>
      </c>
      <c r="J22" s="26">
        <f t="shared" si="0"/>
        <v>0</v>
      </c>
      <c r="K22" s="26"/>
    </row>
    <row r="23" spans="1:11" ht="23.25">
      <c r="A23" s="27"/>
      <c r="B23" s="27" t="s">
        <v>48</v>
      </c>
      <c r="C23" s="27"/>
      <c r="D23" s="27"/>
      <c r="E23" s="27"/>
      <c r="F23" s="27"/>
      <c r="G23" s="27"/>
      <c r="H23" s="27"/>
      <c r="I23" s="27" t="s">
        <v>49</v>
      </c>
      <c r="J23" s="28"/>
      <c r="K23" s="27"/>
    </row>
    <row r="24" spans="1:11" ht="23.25">
      <c r="A24" s="27"/>
      <c r="B24" s="27" t="s">
        <v>50</v>
      </c>
      <c r="C24" s="27"/>
      <c r="D24" s="27"/>
      <c r="E24" s="27"/>
      <c r="F24" s="27"/>
      <c r="G24" s="27"/>
      <c r="H24" s="27"/>
      <c r="I24" s="27" t="s">
        <v>50</v>
      </c>
      <c r="J24" s="28"/>
      <c r="K24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2020-03-22T10:59:50Z</dcterms:modified>
</cp:coreProperties>
</file>