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9045"/>
  </bookViews>
  <sheets>
    <sheet name="माघ १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K21" i="1"/>
  <c r="J21" i="1"/>
  <c r="I21" i="1"/>
</calcChain>
</file>

<file path=xl/sharedStrings.xml><?xml version="1.0" encoding="utf-8"?>
<sst xmlns="http://schemas.openxmlformats.org/spreadsheetml/2006/main" count="122" uniqueCount="73">
  <si>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</si>
  <si>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</si>
  <si>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</si>
  <si>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</si>
  <si>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</si>
  <si>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</si>
  <si>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</si>
  <si>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</si>
  <si>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</si>
  <si>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</si>
  <si>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</si>
  <si>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</si>
  <si>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</si>
  <si>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</si>
  <si>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</si>
  <si>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</si>
  <si>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</si>
  <si>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</si>
  <si>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</si>
  <si>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</si>
  <si>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</si>
  <si>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</si>
  <si>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</si>
  <si>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</si>
  <si>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</si>
  <si>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 xml:space="preserve">हरि प्रसाद भण्डारी </t>
  </si>
  <si>
    <t>रामहरी पोखरेल</t>
  </si>
  <si>
    <t>काठमाण्डौ</t>
  </si>
  <si>
    <t>कामनपा-14</t>
  </si>
  <si>
    <t>विभाग</t>
  </si>
  <si>
    <t xml:space="preserve"> आयत निर्यात</t>
  </si>
  <si>
    <t xml:space="preserve">सामान्य निर्देशन दिइएको । </t>
  </si>
  <si>
    <t>अजय कुमार देवकोटा</t>
  </si>
  <si>
    <t>जराहिल इन्टरप्राइजेज</t>
  </si>
  <si>
    <t>ललितपुर</t>
  </si>
  <si>
    <t>लपुमनपा-4</t>
  </si>
  <si>
    <t>हार्डवेयर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</si>
  <si>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5000/-(पाँच हजार) जरिवाना गरियो ।</t>
  </si>
  <si>
    <t>पचली भैरव सप्लायर्स</t>
  </si>
  <si>
    <t>लपुमनपा-2</t>
  </si>
  <si>
    <t>निर्माण सामाग्री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</si>
  <si>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पाँच हजार) जरिवाना गरियो ।</t>
  </si>
  <si>
    <t>शिवम् प्याकेजिङ्ग एण्ड सप्लायर्स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</si>
  <si>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20000/- (विस हजार) जरिवाना गरियो ।</t>
  </si>
  <si>
    <t>इन्द्रेणी हार्डवेयर एण्ड सेनेटरी वेयर प्रा.लि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</si>
  <si>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15000/-(पन्ध्र हजार) जरिवाना गरियो ।</t>
  </si>
  <si>
    <t>लपुमनपा-3</t>
  </si>
  <si>
    <t>के वि एस ब्रदर्स</t>
  </si>
  <si>
    <t>विजय कुमार भट्टराई</t>
  </si>
  <si>
    <t>छहरा ट्रेडर्स</t>
  </si>
  <si>
    <t>कामनपा-9</t>
  </si>
  <si>
    <t>खाद्यान्न</t>
  </si>
  <si>
    <t>3  दिन भित्र व्यवसायसँग सम्बन्धि कागजपत्र लिई विभागमा उपस्थित हुने ।</t>
  </si>
  <si>
    <t xml:space="preserve">श्री सिद्धि विनायक खाद्य किराना स्टोर </t>
  </si>
  <si>
    <t>कामनपा-30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</si>
  <si>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</si>
  <si>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पशुपति डेकोर</t>
  </si>
  <si>
    <t>फर्निचर तथा फर्निसिङ्ग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</si>
  <si>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</si>
  <si>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खुमानन्द ज्ञवाली</t>
  </si>
  <si>
    <t>सुमन हार्डवेयर</t>
  </si>
  <si>
    <t>लपुमनपा-14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</si>
  <si>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</si>
  <si>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 xml:space="preserve">तुलसी स्टोर </t>
  </si>
  <si>
    <t>लपुमनपा-15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</si>
  <si>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</si>
  <si>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मछिन्द्र एण्ड व्रदर्श इन्टरप्राइजेज</t>
  </si>
  <si>
    <t>लपुमनपा-13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</si>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</sst>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12" zoomScale="84" zoomScaleNormal="84" workbookViewId="0">
      <selection activeCell="K25" sqref="K25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64925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64925</v>
      </c>
      <c r="C9" s="23" t="s">
        <v>32</v>
      </c>
      <c r="D9" s="23" t="s">
        <v>33</v>
      </c>
      <c r="E9" s="25" t="s">
        <v>34</v>
      </c>
      <c r="F9" s="25" t="s">
        <v>35</v>
      </c>
      <c r="G9" s="24" t="s">
        <v>29</v>
      </c>
      <c r="H9" s="26" t="s">
        <v>36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37</v>
      </c>
    </row>
    <row r="10" spans="1:19" ht="51.75" x14ac:dyDescent="0.25">
      <c r="A10" s="21">
        <v>3</v>
      </c>
      <c r="B10" s="22">
        <v>64925</v>
      </c>
      <c r="C10" s="23" t="s">
        <v>32</v>
      </c>
      <c r="D10" s="23" t="s">
        <v>38</v>
      </c>
      <c r="E10" s="25" t="s">
        <v>34</v>
      </c>
      <c r="F10" s="25" t="s">
        <v>39</v>
      </c>
      <c r="G10" s="24" t="s">
        <v>29</v>
      </c>
      <c r="H10" s="26" t="s">
        <v>40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5000</v>
      </c>
      <c r="O10" s="28">
        <v>0</v>
      </c>
      <c r="P10" s="28">
        <v>0</v>
      </c>
      <c r="Q10" s="28">
        <v>0</v>
      </c>
      <c r="R10" s="28">
        <v>0</v>
      </c>
      <c r="S10" s="30" t="s">
        <v>41</v>
      </c>
    </row>
    <row r="11" spans="1:19" ht="51.75" x14ac:dyDescent="0.25">
      <c r="A11" s="21">
        <v>4</v>
      </c>
      <c r="B11" s="22">
        <v>64925</v>
      </c>
      <c r="C11" s="23" t="s">
        <v>32</v>
      </c>
      <c r="D11" s="23" t="s">
        <v>42</v>
      </c>
      <c r="E11" s="25" t="s">
        <v>34</v>
      </c>
      <c r="F11" s="25" t="s">
        <v>39</v>
      </c>
      <c r="G11" s="24" t="s">
        <v>29</v>
      </c>
      <c r="H11" s="26" t="s">
        <v>40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20000</v>
      </c>
      <c r="O11" s="28">
        <v>0</v>
      </c>
      <c r="P11" s="28">
        <v>0</v>
      </c>
      <c r="Q11" s="28">
        <v>0</v>
      </c>
      <c r="R11" s="28">
        <v>0</v>
      </c>
      <c r="S11" s="30" t="s">
        <v>43</v>
      </c>
    </row>
    <row r="12" spans="1:19" ht="51.75" x14ac:dyDescent="0.25">
      <c r="A12" s="21">
        <v>5</v>
      </c>
      <c r="B12" s="22">
        <v>64925</v>
      </c>
      <c r="C12" s="23" t="s">
        <v>32</v>
      </c>
      <c r="D12" s="23" t="s">
        <v>44</v>
      </c>
      <c r="E12" s="25" t="s">
        <v>34</v>
      </c>
      <c r="F12" s="25" t="s">
        <v>39</v>
      </c>
      <c r="G12" s="24" t="s">
        <v>29</v>
      </c>
      <c r="H12" s="26" t="s">
        <v>40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15000</v>
      </c>
      <c r="O12" s="28">
        <v>0</v>
      </c>
      <c r="P12" s="28">
        <v>0</v>
      </c>
      <c r="Q12" s="28">
        <v>0</v>
      </c>
      <c r="R12" s="28">
        <v>0</v>
      </c>
      <c r="S12" s="30" t="s">
        <v>45</v>
      </c>
    </row>
    <row r="13" spans="1:19" ht="51.75" x14ac:dyDescent="0.25">
      <c r="A13" s="21">
        <v>6</v>
      </c>
      <c r="B13" s="22">
        <v>64925</v>
      </c>
      <c r="C13" s="23" t="s">
        <v>32</v>
      </c>
      <c r="D13" s="23" t="s">
        <v>44</v>
      </c>
      <c r="E13" s="25" t="s">
        <v>34</v>
      </c>
      <c r="F13" s="25" t="s">
        <v>46</v>
      </c>
      <c r="G13" s="24" t="s">
        <v>29</v>
      </c>
      <c r="H13" s="26" t="s">
        <v>40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15000</v>
      </c>
      <c r="O13" s="28">
        <v>0</v>
      </c>
      <c r="P13" s="28">
        <v>0</v>
      </c>
      <c r="Q13" s="28">
        <v>0</v>
      </c>
      <c r="R13" s="28">
        <v>0</v>
      </c>
      <c r="S13" s="30" t="s">
        <v>45</v>
      </c>
    </row>
    <row r="14" spans="1:19" ht="51.75" x14ac:dyDescent="0.25">
      <c r="A14" s="21">
        <v>7</v>
      </c>
      <c r="B14" s="22">
        <v>64925</v>
      </c>
      <c r="C14" s="23" t="s">
        <v>32</v>
      </c>
      <c r="D14" s="23" t="s">
        <v>47</v>
      </c>
      <c r="E14" s="25" t="s">
        <v>34</v>
      </c>
      <c r="F14" s="25" t="s">
        <v>39</v>
      </c>
      <c r="G14" s="24" t="s">
        <v>29</v>
      </c>
      <c r="H14" s="26" t="s">
        <v>40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5000</v>
      </c>
      <c r="O14" s="28">
        <v>0</v>
      </c>
      <c r="P14" s="28">
        <v>0</v>
      </c>
      <c r="Q14" s="28">
        <v>0</v>
      </c>
      <c r="R14" s="28">
        <v>0</v>
      </c>
      <c r="S14" s="30" t="s">
        <v>37</v>
      </c>
    </row>
    <row r="15" spans="1:19" ht="34.5" x14ac:dyDescent="0.25">
      <c r="A15" s="21">
        <v>8</v>
      </c>
      <c r="B15" s="22">
        <v>64925</v>
      </c>
      <c r="C15" s="23" t="s">
        <v>48</v>
      </c>
      <c r="D15" s="24" t="s">
        <v>49</v>
      </c>
      <c r="E15" s="24" t="s">
        <v>27</v>
      </c>
      <c r="F15" s="24" t="s">
        <v>50</v>
      </c>
      <c r="G15" s="24" t="s">
        <v>29</v>
      </c>
      <c r="H15" s="24" t="s">
        <v>51</v>
      </c>
      <c r="I15" s="27">
        <v>0</v>
      </c>
      <c r="J15" s="28">
        <v>0</v>
      </c>
      <c r="K15" s="28">
        <v>0</v>
      </c>
      <c r="L15" s="28">
        <v>1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52</v>
      </c>
    </row>
    <row r="16" spans="1:19" ht="51.75" x14ac:dyDescent="0.25">
      <c r="A16" s="21">
        <v>9</v>
      </c>
      <c r="B16" s="22">
        <v>64925</v>
      </c>
      <c r="C16" s="23" t="s">
        <v>48</v>
      </c>
      <c r="D16" s="23" t="s">
        <v>53</v>
      </c>
      <c r="E16" s="24" t="s">
        <v>27</v>
      </c>
      <c r="F16" s="24" t="s">
        <v>54</v>
      </c>
      <c r="G16" s="24" t="s">
        <v>29</v>
      </c>
      <c r="H16" s="24" t="s">
        <v>51</v>
      </c>
      <c r="I16" s="27">
        <v>0</v>
      </c>
      <c r="J16" s="28">
        <v>0</v>
      </c>
      <c r="K16" s="28">
        <v>0</v>
      </c>
      <c r="L16" s="28">
        <v>0</v>
      </c>
      <c r="M16" s="28">
        <v>1</v>
      </c>
      <c r="N16" s="29">
        <v>5000</v>
      </c>
      <c r="O16" s="28">
        <v>0</v>
      </c>
      <c r="P16" s="28">
        <v>0</v>
      </c>
      <c r="Q16" s="28">
        <v>0</v>
      </c>
      <c r="R16" s="28">
        <v>0</v>
      </c>
      <c r="S16" s="30" t="s">
        <v>55</v>
      </c>
    </row>
    <row r="17" spans="1:19" ht="51.75" x14ac:dyDescent="0.25">
      <c r="A17" s="21">
        <v>10</v>
      </c>
      <c r="B17" s="22">
        <v>64925</v>
      </c>
      <c r="C17" s="23" t="s">
        <v>48</v>
      </c>
      <c r="D17" s="23" t="s">
        <v>56</v>
      </c>
      <c r="E17" s="24" t="s">
        <v>27</v>
      </c>
      <c r="F17" s="24" t="s">
        <v>50</v>
      </c>
      <c r="G17" s="24" t="s">
        <v>29</v>
      </c>
      <c r="H17" s="24" t="s">
        <v>57</v>
      </c>
      <c r="I17" s="27">
        <v>0</v>
      </c>
      <c r="J17" s="28">
        <v>0</v>
      </c>
      <c r="K17" s="28">
        <v>0</v>
      </c>
      <c r="L17" s="28">
        <v>0</v>
      </c>
      <c r="M17" s="28">
        <v>1</v>
      </c>
      <c r="N17" s="29">
        <v>10000</v>
      </c>
      <c r="O17" s="28">
        <v>0</v>
      </c>
      <c r="P17" s="28">
        <v>0</v>
      </c>
      <c r="Q17" s="28">
        <v>0</v>
      </c>
      <c r="R17" s="28">
        <v>0</v>
      </c>
      <c r="S17" s="30" t="s">
        <v>58</v>
      </c>
    </row>
    <row r="18" spans="1:19" ht="51.75" x14ac:dyDescent="0.25">
      <c r="A18" s="21">
        <v>11</v>
      </c>
      <c r="B18" s="22">
        <v>64925</v>
      </c>
      <c r="C18" s="23" t="s">
        <v>59</v>
      </c>
      <c r="D18" s="23" t="s">
        <v>60</v>
      </c>
      <c r="E18" s="24" t="s">
        <v>34</v>
      </c>
      <c r="F18" s="24" t="s">
        <v>61</v>
      </c>
      <c r="G18" s="24" t="s">
        <v>29</v>
      </c>
      <c r="H18" s="24" t="s">
        <v>40</v>
      </c>
      <c r="I18" s="27">
        <v>0</v>
      </c>
      <c r="J18" s="28">
        <v>0</v>
      </c>
      <c r="K18" s="28">
        <v>0</v>
      </c>
      <c r="L18" s="28">
        <v>0</v>
      </c>
      <c r="M18" s="28">
        <v>1</v>
      </c>
      <c r="N18" s="29">
        <v>20000</v>
      </c>
      <c r="O18" s="28">
        <v>0</v>
      </c>
      <c r="P18" s="28">
        <v>0</v>
      </c>
      <c r="Q18" s="28">
        <v>0</v>
      </c>
      <c r="R18" s="28">
        <v>0</v>
      </c>
      <c r="S18" s="30" t="s">
        <v>62</v>
      </c>
    </row>
    <row r="19" spans="1:19" ht="51.75" x14ac:dyDescent="0.25">
      <c r="A19" s="21">
        <v>12</v>
      </c>
      <c r="B19" s="22">
        <v>64925</v>
      </c>
      <c r="C19" s="23" t="s">
        <v>59</v>
      </c>
      <c r="D19" s="23" t="s">
        <v>63</v>
      </c>
      <c r="E19" s="24" t="s">
        <v>34</v>
      </c>
      <c r="F19" s="24" t="s">
        <v>64</v>
      </c>
      <c r="G19" s="24" t="s">
        <v>29</v>
      </c>
      <c r="H19" s="24" t="s">
        <v>51</v>
      </c>
      <c r="I19" s="27">
        <v>0</v>
      </c>
      <c r="J19" s="28">
        <v>0</v>
      </c>
      <c r="K19" s="28">
        <v>0</v>
      </c>
      <c r="L19" s="28">
        <v>0</v>
      </c>
      <c r="M19" s="28">
        <v>1</v>
      </c>
      <c r="N19" s="29">
        <v>15000</v>
      </c>
      <c r="O19" s="28">
        <v>0</v>
      </c>
      <c r="P19" s="28">
        <v>0</v>
      </c>
      <c r="Q19" s="28">
        <v>0</v>
      </c>
      <c r="R19" s="28">
        <v>0</v>
      </c>
      <c r="S19" s="30" t="s">
        <v>65</v>
      </c>
    </row>
    <row r="20" spans="1:19" ht="34.5" x14ac:dyDescent="0.25">
      <c r="A20" s="21">
        <v>13</v>
      </c>
      <c r="B20" s="22">
        <v>64925</v>
      </c>
      <c r="C20" s="23" t="s">
        <v>59</v>
      </c>
      <c r="D20" s="23" t="s">
        <v>66</v>
      </c>
      <c r="E20" s="24" t="s">
        <v>34</v>
      </c>
      <c r="F20" s="24" t="s">
        <v>67</v>
      </c>
      <c r="G20" s="24" t="s">
        <v>29</v>
      </c>
      <c r="H20" s="24" t="s">
        <v>36</v>
      </c>
      <c r="I20" s="27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0" t="s">
        <v>31</v>
      </c>
    </row>
    <row r="21" spans="1:19" ht="17.25" x14ac:dyDescent="0.25">
      <c r="A21" s="31" t="s">
        <v>68</v>
      </c>
      <c r="B21" s="31"/>
      <c r="C21" s="31"/>
      <c r="D21" s="31"/>
      <c r="E21" s="31"/>
      <c r="F21" s="31"/>
      <c r="G21" s="32"/>
      <c r="H21" s="32"/>
      <c r="I21" s="32">
        <f>SUM(I8:I17)</f>
        <v>0</v>
      </c>
      <c r="J21" s="33">
        <f>SUM(J8:J20)</f>
        <v>2</v>
      </c>
      <c r="K21" s="33">
        <f>SUM(K8:K17)</f>
        <v>0</v>
      </c>
      <c r="L21" s="33">
        <v>1</v>
      </c>
      <c r="M21" s="33">
        <f>SUM(M8:M20)</f>
        <v>10</v>
      </c>
      <c r="N21" s="33">
        <f>SUM(N8:N20)</f>
        <v>115000</v>
      </c>
      <c r="O21" s="34">
        <f>SUM(O8:O17)</f>
        <v>0</v>
      </c>
      <c r="P21" s="34">
        <f>SUM(P8:P17)</f>
        <v>0</v>
      </c>
      <c r="Q21" s="34">
        <f>SUM(Q8:Q9)</f>
        <v>0</v>
      </c>
      <c r="R21" s="34">
        <f>SUM(R8:R9)</f>
        <v>0</v>
      </c>
      <c r="S21" s="24"/>
    </row>
    <row r="22" spans="1:19" ht="17.25" x14ac:dyDescent="0.25">
      <c r="A22" s="35" t="s">
        <v>69</v>
      </c>
      <c r="B22" s="35"/>
      <c r="C22" s="35"/>
      <c r="D22" s="36"/>
      <c r="E22" s="36"/>
      <c r="F22" s="36"/>
      <c r="G22" s="36"/>
      <c r="H22" s="36"/>
      <c r="I22" s="36"/>
      <c r="J22" s="37"/>
      <c r="K22" s="38"/>
      <c r="L22" s="39"/>
      <c r="M22" s="38"/>
      <c r="N22" s="38" t="s">
        <v>70</v>
      </c>
      <c r="O22" s="38"/>
      <c r="P22" s="40" t="s">
        <v>71</v>
      </c>
      <c r="Q22" s="40"/>
      <c r="R22" s="40"/>
      <c r="S22" s="40"/>
    </row>
    <row r="23" spans="1:19" ht="17.25" x14ac:dyDescent="0.25">
      <c r="A23" s="41" t="s">
        <v>72</v>
      </c>
      <c r="B23" s="41"/>
      <c r="C23" s="41"/>
      <c r="D23" s="38"/>
      <c r="E23" s="38"/>
      <c r="F23" s="38"/>
      <c r="G23" s="38"/>
      <c r="H23" s="38"/>
      <c r="I23" s="38"/>
      <c r="J23" s="42"/>
      <c r="K23" s="42"/>
      <c r="L23" s="42"/>
      <c r="M23" s="42"/>
      <c r="N23" s="42"/>
      <c r="O23" s="42"/>
      <c r="P23" s="42"/>
      <c r="Q23" s="41" t="s">
        <v>72</v>
      </c>
      <c r="R23" s="41"/>
      <c r="S23" s="41"/>
    </row>
  </sheetData>
  <mergeCells count="11">
    <mergeCell ref="A21:F21"/>
    <mergeCell ref="A22:C22"/>
    <mergeCell ref="P22:S22"/>
    <mergeCell ref="A23:C23"/>
    <mergeCell ref="Q23:S23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2021-01-17T05:20:43Z</dcterms:created>
  <dcterms:modified xsi:type="dcterms:W3CDTF">2021-01-17T05:21:17Z</dcterms:modified>
</cp:coreProperties>
</file>